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0-UPRT\a satelliser sur UPRT\J.DR.TOUS.LES.DOCUMENTS.REPRODUCTIBLES\J.DR.14.2.AU.Audits.Verification\"/>
    </mc:Choice>
  </mc:AlternateContent>
  <xr:revisionPtr revIDLastSave="0" documentId="13_ncr:1_{44A81169-CE5C-456E-9DDB-1A0FF33269C0}" xr6:coauthVersionLast="45" xr6:coauthVersionMax="45" xr10:uidLastSave="{00000000-0000-0000-0000-000000000000}"/>
  <bookViews>
    <workbookView xWindow="-120" yWindow="-120" windowWidth="29040" windowHeight="15840" tabRatio="578" xr2:uid="{00000000-000D-0000-FFFF-FFFF00000000}"/>
  </bookViews>
  <sheets>
    <sheet name="Audit Partiel" sheetId="10" r:id="rId1"/>
  </sheets>
  <definedNames>
    <definedName name="_Hlk24901260" localSheetId="0">'Audit Partiel'!#REF!</definedName>
    <definedName name="_xlnm.Print_Titles" localSheetId="0">'Audit Partiel'!$1:$14</definedName>
    <definedName name="_xlnm.Print_Area" localSheetId="0">'Audit Partiel'!$A$1:$K$48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10" l="1"/>
  <c r="G35" i="10"/>
  <c r="C8" i="10"/>
  <c r="E35" i="10" l="1"/>
</calcChain>
</file>

<file path=xl/sharedStrings.xml><?xml version="1.0" encoding="utf-8"?>
<sst xmlns="http://schemas.openxmlformats.org/spreadsheetml/2006/main" count="49" uniqueCount="49">
  <si>
    <t>(1)</t>
  </si>
  <si>
    <t>RESULTAT D'AUDIT</t>
  </si>
  <si>
    <t>Actions correctives à mettre en place :</t>
  </si>
  <si>
    <t>Fait le :</t>
  </si>
  <si>
    <t xml:space="preserve">Visa Auditeur </t>
  </si>
  <si>
    <t xml:space="preserve">Visa Responsable </t>
  </si>
  <si>
    <t>Visa Direction</t>
  </si>
  <si>
    <t>(1) : C : Conforme          NC : Non conforme          ? : Partiellement satisfaisant          0  : Non contrôlé</t>
  </si>
  <si>
    <t>TOTAL = C : Conforme</t>
  </si>
  <si>
    <t>Critères</t>
  </si>
  <si>
    <t xml:space="preserve">sur </t>
  </si>
  <si>
    <t xml:space="preserve">Source : </t>
  </si>
  <si>
    <t>AU.P</t>
  </si>
  <si>
    <t>AUDIT PARTIEL</t>
  </si>
  <si>
    <t>Gilles TIXIER reseau-case.com/gti/amplitude  - MeaH.Gouv.-chez.com/agrothèque-Agence Fédérale Belge</t>
  </si>
  <si>
    <t xml:space="preserve">Date : </t>
  </si>
  <si>
    <t>Adresse PC</t>
  </si>
  <si>
    <t>.</t>
  </si>
  <si>
    <t>Couleur document : JAUNE-RVB 255.255.0</t>
  </si>
  <si>
    <t>Exemples de quelques thèmes d’autocontrôles</t>
  </si>
  <si>
    <t>Audit Partiel Fiche 2 : Mémento des autocontrôles DDPP 06 – Marie ROSIQUE, Inspectrice</t>
  </si>
  <si>
    <t>Thèmes des autocontrôles</t>
  </si>
  <si>
    <t>Organisation générale</t>
  </si>
  <si>
    <t>Audit structurel et fonctionnel annuel</t>
  </si>
  <si>
    <t>Les personnels</t>
  </si>
  <si>
    <t>Suivi des visites médicales</t>
  </si>
  <si>
    <t>Déclaration d’aptitude</t>
  </si>
  <si>
    <t>Formation continue</t>
  </si>
  <si>
    <t>Tenue et hygiène corporelle</t>
  </si>
  <si>
    <t>Les denrées alimentaires</t>
  </si>
  <si>
    <t>Réception des livraisons (température, DLC, DLUO...)</t>
  </si>
  <si>
    <t>Stockage (température, DLC...)</t>
  </si>
  <si>
    <t>Manipulation, transformation, distribution (température, DLC, aspect...)</t>
  </si>
  <si>
    <t>Etiquetage des denrées alimentaires</t>
  </si>
  <si>
    <t>Analyse bactériologique</t>
  </si>
  <si>
    <t>Analyse d’eau</t>
  </si>
  <si>
    <t>Entretien et maintenance</t>
  </si>
  <si>
    <t>Nettoyage et désinfection</t>
  </si>
  <si>
    <t>Analyse bactériologique de surface</t>
  </si>
  <si>
    <t>Lutte contre les nuisibles</t>
  </si>
  <si>
    <t>Fonctionnement des équipements</t>
  </si>
  <si>
    <r>
      <t xml:space="preserve">        Date : </t>
    </r>
    <r>
      <rPr>
        <sz val="12"/>
        <rFont val="Calibri"/>
        <family val="2"/>
        <scheme val="minor"/>
      </rPr>
      <t>____________________</t>
    </r>
  </si>
  <si>
    <r>
      <t xml:space="preserve">Heure :  </t>
    </r>
    <r>
      <rPr>
        <sz val="12"/>
        <rFont val="Calibri"/>
        <family val="2"/>
        <scheme val="minor"/>
      </rPr>
      <t>_________________</t>
    </r>
  </si>
  <si>
    <r>
      <t xml:space="preserve">Auditeur 1: </t>
    </r>
    <r>
      <rPr>
        <sz val="12"/>
        <rFont val="Calibri"/>
        <family val="2"/>
        <scheme val="minor"/>
      </rPr>
      <t>____________________</t>
    </r>
  </si>
  <si>
    <r>
      <t xml:space="preserve">Audité référent : </t>
    </r>
    <r>
      <rPr>
        <sz val="12"/>
        <rFont val="Calibri"/>
        <family val="2"/>
        <scheme val="minor"/>
      </rPr>
      <t>__________________</t>
    </r>
  </si>
  <si>
    <r>
      <t>Auditeur 2:</t>
    </r>
    <r>
      <rPr>
        <sz val="12"/>
        <rFont val="Calibri"/>
        <family val="2"/>
        <scheme val="minor"/>
      </rPr>
      <t xml:space="preserve"> __________________</t>
    </r>
  </si>
  <si>
    <r>
      <t>OBSERVATIONS :</t>
    </r>
    <r>
      <rPr>
        <sz val="10"/>
        <rFont val="Calibri"/>
        <family val="2"/>
        <scheme val="minor"/>
      </rPr>
      <t xml:space="preserve">                         Numérotez les commentaires</t>
    </r>
  </si>
  <si>
    <t>NOM DE VOTRE RESTAURANT ICI</t>
  </si>
  <si>
    <r>
      <t xml:space="preserve">Version N° 1   Vérification : </t>
    </r>
    <r>
      <rPr>
        <sz val="8"/>
        <color rgb="FFFF0000"/>
        <rFont val="Calibri"/>
        <family val="2"/>
        <scheme val="minor"/>
      </rPr>
      <t>Votre nom ICI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</si>
</sst>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0" x14ac:knownFonts="1">
    <font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4"/>
      <color rgb="FFC0000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9"/>
      <color indexed="17"/>
      <name val="Calibri"/>
      <family val="2"/>
      <scheme val="minor"/>
    </font>
    <font>
      <sz val="9"/>
      <name val="Calibri"/>
      <family val="2"/>
      <scheme val="minor"/>
    </font>
    <font>
      <sz val="12"/>
      <name val="Calibri"/>
      <family val="2"/>
      <scheme val="minor"/>
    </font>
    <font>
      <sz val="7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1"/>
      <color rgb="FF0070C0"/>
      <name val="Calibri"/>
      <family val="2"/>
      <scheme val="minor"/>
    </font>
    <font>
      <sz val="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9">
    <xf numFmtId="0" fontId="0" fillId="0" borderId="0" xfId="0"/>
    <xf numFmtId="0" fontId="3" fillId="7" borderId="19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9" fillId="8" borderId="39" xfId="0" applyFont="1" applyFill="1" applyBorder="1" applyAlignment="1">
      <alignment horizontal="right" vertical="center"/>
    </xf>
    <xf numFmtId="0" fontId="10" fillId="8" borderId="26" xfId="0" applyFont="1" applyFill="1" applyBorder="1" applyAlignment="1">
      <alignment horizontal="left" vertical="center"/>
    </xf>
    <xf numFmtId="0" fontId="11" fillId="8" borderId="40" xfId="0" applyFont="1" applyFill="1" applyBorder="1"/>
    <xf numFmtId="0" fontId="4" fillId="8" borderId="32" xfId="0" applyFont="1" applyFill="1" applyBorder="1" applyAlignment="1">
      <alignment vertical="center"/>
    </xf>
    <xf numFmtId="0" fontId="12" fillId="8" borderId="27" xfId="2" applyFont="1" applyFill="1" applyBorder="1" applyAlignment="1">
      <alignment horizontal="left" vertical="center"/>
    </xf>
    <xf numFmtId="0" fontId="4" fillId="8" borderId="27" xfId="0" applyFont="1" applyFill="1" applyBorder="1" applyAlignment="1">
      <alignment vertical="center"/>
    </xf>
    <xf numFmtId="0" fontId="4" fillId="8" borderId="37" xfId="0" applyFont="1" applyFill="1" applyBorder="1" applyAlignment="1">
      <alignment vertical="center"/>
    </xf>
    <xf numFmtId="0" fontId="3" fillId="0" borderId="0" xfId="1" applyFont="1"/>
    <xf numFmtId="0" fontId="4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11" fillId="0" borderId="0" xfId="1" applyFont="1"/>
    <xf numFmtId="0" fontId="3" fillId="7" borderId="8" xfId="0" applyFont="1" applyFill="1" applyBorder="1" applyAlignment="1">
      <alignment horizontal="center" vertical="center" wrapText="1"/>
    </xf>
    <xf numFmtId="0" fontId="14" fillId="9" borderId="14" xfId="0" applyFont="1" applyFill="1" applyBorder="1" applyAlignment="1">
      <alignment horizontal="center" vertical="center"/>
    </xf>
    <xf numFmtId="0" fontId="11" fillId="0" borderId="0" xfId="0" applyFont="1"/>
    <xf numFmtId="0" fontId="3" fillId="0" borderId="9" xfId="0" applyFont="1" applyBorder="1" applyAlignment="1">
      <alignment horizontal="center" vertical="center" wrapText="1"/>
    </xf>
    <xf numFmtId="0" fontId="4" fillId="8" borderId="20" xfId="0" applyFont="1" applyFill="1" applyBorder="1" applyAlignment="1">
      <alignment vertical="center"/>
    </xf>
    <xf numFmtId="0" fontId="14" fillId="9" borderId="15" xfId="0" applyFont="1" applyFill="1" applyBorder="1" applyAlignment="1">
      <alignment horizontal="center" vertical="center"/>
    </xf>
    <xf numFmtId="0" fontId="16" fillId="8" borderId="19" xfId="0" applyFont="1" applyFill="1" applyBorder="1" applyAlignment="1">
      <alignment vertical="center"/>
    </xf>
    <xf numFmtId="0" fontId="3" fillId="7" borderId="20" xfId="0" applyFont="1" applyFill="1" applyBorder="1" applyAlignment="1">
      <alignment vertical="center"/>
    </xf>
    <xf numFmtId="0" fontId="16" fillId="8" borderId="21" xfId="0" applyFont="1" applyFill="1" applyBorder="1" applyAlignment="1">
      <alignment vertical="center"/>
    </xf>
    <xf numFmtId="0" fontId="4" fillId="7" borderId="20" xfId="0" applyFont="1" applyFill="1" applyBorder="1" applyAlignment="1">
      <alignment vertical="center"/>
    </xf>
    <xf numFmtId="0" fontId="16" fillId="8" borderId="19" xfId="0" applyFont="1" applyFill="1" applyBorder="1" applyAlignment="1">
      <alignment horizontal="left" vertical="center"/>
    </xf>
    <xf numFmtId="0" fontId="16" fillId="8" borderId="2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11" fillId="3" borderId="12" xfId="0" applyFont="1" applyFill="1" applyBorder="1"/>
    <xf numFmtId="164" fontId="13" fillId="3" borderId="12" xfId="1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right" vertical="center" wrapText="1"/>
    </xf>
    <xf numFmtId="0" fontId="17" fillId="4" borderId="18" xfId="1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0" xfId="0" applyFont="1"/>
    <xf numFmtId="0" fontId="13" fillId="0" borderId="2" xfId="0" applyFont="1" applyBorder="1"/>
    <xf numFmtId="0" fontId="13" fillId="0" borderId="3" xfId="0" applyFont="1" applyBorder="1"/>
    <xf numFmtId="0" fontId="4" fillId="0" borderId="3" xfId="0" applyFont="1" applyBorder="1"/>
    <xf numFmtId="0" fontId="4" fillId="0" borderId="10" xfId="0" applyFont="1" applyBorder="1"/>
    <xf numFmtId="0" fontId="4" fillId="0" borderId="4" xfId="0" applyFont="1" applyBorder="1"/>
    <xf numFmtId="0" fontId="4" fillId="0" borderId="0" xfId="0" applyFont="1" applyBorder="1"/>
    <xf numFmtId="0" fontId="13" fillId="0" borderId="0" xfId="0" applyFont="1" applyBorder="1"/>
    <xf numFmtId="0" fontId="4" fillId="0" borderId="7" xfId="0" applyFont="1" applyBorder="1"/>
    <xf numFmtId="0" fontId="4" fillId="0" borderId="11" xfId="0" applyFont="1" applyBorder="1"/>
    <xf numFmtId="0" fontId="4" fillId="0" borderId="5" xfId="0" applyFont="1" applyBorder="1"/>
    <xf numFmtId="0" fontId="4" fillId="0" borderId="6" xfId="0" applyFont="1" applyBorder="1"/>
    <xf numFmtId="0" fontId="13" fillId="0" borderId="0" xfId="0" applyFont="1" applyAlignment="1">
      <alignment horizontal="left"/>
    </xf>
    <xf numFmtId="0" fontId="13" fillId="0" borderId="0" xfId="0" applyFont="1"/>
    <xf numFmtId="0" fontId="18" fillId="0" borderId="4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top"/>
    </xf>
    <xf numFmtId="0" fontId="18" fillId="0" borderId="7" xfId="0" applyFont="1" applyBorder="1" applyAlignment="1">
      <alignment horizontal="left" vertical="top"/>
    </xf>
    <xf numFmtId="0" fontId="13" fillId="0" borderId="0" xfId="0" applyFont="1" applyBorder="1" applyAlignment="1">
      <alignment horizontal="center"/>
    </xf>
    <xf numFmtId="0" fontId="3" fillId="7" borderId="19" xfId="0" applyFont="1" applyFill="1" applyBorder="1" applyAlignment="1">
      <alignment horizontal="left" vertical="center"/>
    </xf>
    <xf numFmtId="0" fontId="15" fillId="0" borderId="16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6" fillId="8" borderId="19" xfId="0" applyFont="1" applyFill="1" applyBorder="1" applyAlignment="1">
      <alignment horizontal="left" vertical="center"/>
    </xf>
    <xf numFmtId="0" fontId="5" fillId="5" borderId="38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3" fillId="6" borderId="39" xfId="0" applyFont="1" applyFill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/>
    </xf>
    <xf numFmtId="0" fontId="3" fillId="6" borderId="40" xfId="0" applyFont="1" applyFill="1" applyBorder="1" applyAlignment="1">
      <alignment horizontal="center" vertical="center"/>
    </xf>
    <xf numFmtId="0" fontId="7" fillId="7" borderId="30" xfId="0" applyFont="1" applyFill="1" applyBorder="1" applyAlignment="1">
      <alignment horizontal="center" vertical="center" wrapText="1"/>
    </xf>
    <xf numFmtId="0" fontId="7" fillId="7" borderId="28" xfId="0" applyFont="1" applyFill="1" applyBorder="1" applyAlignment="1">
      <alignment horizontal="center" vertical="center" wrapText="1"/>
    </xf>
    <xf numFmtId="0" fontId="7" fillId="7" borderId="34" xfId="0" applyFont="1" applyFill="1" applyBorder="1" applyAlignment="1">
      <alignment horizontal="center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37" xfId="0" applyFont="1" applyBorder="1" applyAlignment="1">
      <alignment horizontal="left" vertical="center" wrapText="1"/>
    </xf>
    <xf numFmtId="0" fontId="6" fillId="2" borderId="3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" vertical="center" wrapText="1"/>
    </xf>
    <xf numFmtId="0" fontId="13" fillId="2" borderId="5" xfId="1" applyFont="1" applyFill="1" applyBorder="1" applyAlignment="1">
      <alignment horizontal="center" vertical="center" wrapText="1"/>
    </xf>
    <xf numFmtId="0" fontId="3" fillId="7" borderId="23" xfId="0" applyFont="1" applyFill="1" applyBorder="1" applyAlignment="1">
      <alignment horizontal="left" vertical="center"/>
    </xf>
    <xf numFmtId="0" fontId="3" fillId="7" borderId="24" xfId="0" applyFont="1" applyFill="1" applyBorder="1" applyAlignment="1">
      <alignment horizontal="left" vertical="center"/>
    </xf>
    <xf numFmtId="0" fontId="15" fillId="0" borderId="17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3" fillId="8" borderId="19" xfId="0" applyFont="1" applyFill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</cellXfs>
  <cellStyles count="3">
    <cellStyle name="Normal" xfId="0" builtinId="0"/>
    <cellStyle name="Normal_AU Check liste A FINIR" xfId="1" xr:uid="{00000000-0005-0000-0000-000001000000}"/>
    <cellStyle name="Normal_Forum Marais 15 09 2001" xfId="2" xr:uid="{00000000-0005-0000-0000-000002000000}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K137"/>
  <sheetViews>
    <sheetView showZeros="0" tabSelected="1" zoomScaleNormal="100" workbookViewId="0">
      <selection activeCell="O23" sqref="O23"/>
    </sheetView>
  </sheetViews>
  <sheetFormatPr baseColWidth="10" defaultRowHeight="12.75" x14ac:dyDescent="0.2"/>
  <cols>
    <col min="1" max="1" width="2.140625" style="3" customWidth="1"/>
    <col min="2" max="3" width="9.85546875" style="3" customWidth="1"/>
    <col min="4" max="4" width="14.28515625" style="3" customWidth="1"/>
    <col min="5" max="5" width="20" style="3" customWidth="1"/>
    <col min="6" max="6" width="21.5703125" style="3" customWidth="1"/>
    <col min="7" max="7" width="7.5703125" style="3" customWidth="1"/>
    <col min="8" max="8" width="11.5703125" style="3" customWidth="1"/>
    <col min="9" max="9" width="9.28515625" style="3" customWidth="1"/>
    <col min="10" max="10" width="9.5703125" style="3" customWidth="1"/>
    <col min="11" max="11" width="1.85546875" style="3" customWidth="1"/>
    <col min="12" max="16384" width="11.42578125" style="3"/>
  </cols>
  <sheetData>
    <row r="1" spans="2:193" s="2" customFormat="1" ht="9.75" customHeight="1" x14ac:dyDescent="0.2">
      <c r="K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</row>
    <row r="2" spans="2:193" s="2" customFormat="1" ht="15" customHeight="1" x14ac:dyDescent="0.2">
      <c r="B2" s="59" t="s">
        <v>47</v>
      </c>
      <c r="C2" s="60"/>
      <c r="D2" s="61" t="s">
        <v>20</v>
      </c>
      <c r="E2" s="62"/>
      <c r="F2" s="62"/>
      <c r="G2" s="63"/>
      <c r="H2" s="70" t="s">
        <v>13</v>
      </c>
      <c r="I2" s="71"/>
      <c r="J2" s="72"/>
      <c r="K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</row>
    <row r="3" spans="2:193" s="2" customFormat="1" ht="15" customHeight="1" x14ac:dyDescent="0.2">
      <c r="B3" s="59"/>
      <c r="C3" s="60"/>
      <c r="D3" s="64"/>
      <c r="E3" s="65"/>
      <c r="F3" s="65"/>
      <c r="G3" s="66"/>
      <c r="H3" s="73" t="s">
        <v>12</v>
      </c>
      <c r="I3" s="74"/>
      <c r="J3" s="75"/>
      <c r="K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</row>
    <row r="4" spans="2:193" s="2" customFormat="1" ht="15" customHeight="1" x14ac:dyDescent="0.2">
      <c r="B4" s="59"/>
      <c r="C4" s="60"/>
      <c r="D4" s="67"/>
      <c r="E4" s="68"/>
      <c r="F4" s="68"/>
      <c r="G4" s="69"/>
      <c r="H4" s="76" t="s">
        <v>48</v>
      </c>
      <c r="I4" s="98"/>
      <c r="J4" s="78"/>
      <c r="K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</row>
    <row r="5" spans="2:193" s="2" customFormat="1" ht="15" customHeight="1" x14ac:dyDescent="0.2">
      <c r="B5" s="59"/>
      <c r="C5" s="60"/>
      <c r="D5" s="79" t="s">
        <v>19</v>
      </c>
      <c r="E5" s="80"/>
      <c r="F5" s="80"/>
      <c r="G5" s="81"/>
      <c r="H5" s="76" t="s">
        <v>15</v>
      </c>
      <c r="I5" s="77"/>
      <c r="J5" s="78"/>
      <c r="K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</row>
    <row r="6" spans="2:193" s="2" customFormat="1" ht="15" customHeight="1" x14ac:dyDescent="0.2">
      <c r="B6" s="59"/>
      <c r="C6" s="60"/>
      <c r="D6" s="82"/>
      <c r="E6" s="83"/>
      <c r="F6" s="83"/>
      <c r="G6" s="84"/>
      <c r="H6" s="85" t="s">
        <v>18</v>
      </c>
      <c r="I6" s="86"/>
      <c r="J6" s="87"/>
      <c r="K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</row>
    <row r="7" spans="2:193" s="2" customFormat="1" ht="15" customHeight="1" x14ac:dyDescent="0.25">
      <c r="B7" s="4" t="s">
        <v>11</v>
      </c>
      <c r="C7" s="5" t="s">
        <v>14</v>
      </c>
      <c r="D7" s="5"/>
      <c r="E7" s="5"/>
      <c r="F7" s="5"/>
      <c r="G7" s="5"/>
      <c r="H7" s="5"/>
      <c r="I7" s="5"/>
      <c r="J7" s="6"/>
      <c r="K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</row>
    <row r="8" spans="2:193" s="2" customFormat="1" ht="15" customHeight="1" x14ac:dyDescent="0.2">
      <c r="B8" s="7" t="s">
        <v>16</v>
      </c>
      <c r="C8" s="8" t="str">
        <f ca="1">CELL("nomfichier")</f>
        <v>E:\0-UPRT\a satelliser sur UPRT\J.DR.TOUS.LES.DOCUMENTS.REPRODUCTIBLES\J.DR.14.2.AU.Audits.Verification\[DR.14.2.0.AU.P.Thèmes.d.Auto.controlespe.xlsx]Audit Partiel</v>
      </c>
      <c r="D8" s="9"/>
      <c r="E8" s="9"/>
      <c r="F8" s="9"/>
      <c r="G8" s="9"/>
      <c r="H8" s="9"/>
      <c r="I8" s="9"/>
      <c r="J8" s="10"/>
      <c r="K8" s="3" t="s">
        <v>17</v>
      </c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</row>
    <row r="9" spans="2:193" s="12" customFormat="1" ht="18" customHeight="1" x14ac:dyDescent="0.25">
      <c r="B9" s="11" t="s">
        <v>41</v>
      </c>
      <c r="C9" s="11"/>
      <c r="D9" s="11"/>
      <c r="F9" s="11"/>
      <c r="G9" s="13" t="s">
        <v>42</v>
      </c>
      <c r="H9" s="13"/>
      <c r="J9" s="11"/>
    </row>
    <row r="10" spans="2:193" s="12" customFormat="1" ht="7.5" customHeight="1" x14ac:dyDescent="0.25">
      <c r="B10" s="11"/>
      <c r="C10" s="11"/>
      <c r="D10" s="11"/>
      <c r="E10" s="11"/>
      <c r="F10" s="11"/>
      <c r="G10" s="11"/>
      <c r="H10" s="11"/>
      <c r="I10" s="11"/>
      <c r="J10" s="11"/>
    </row>
    <row r="11" spans="2:193" s="12" customFormat="1" ht="18" customHeight="1" x14ac:dyDescent="0.25">
      <c r="B11" s="11" t="s">
        <v>43</v>
      </c>
      <c r="C11" s="11"/>
      <c r="D11" s="11"/>
      <c r="F11" s="13"/>
      <c r="G11" s="14" t="s">
        <v>44</v>
      </c>
      <c r="H11" s="11"/>
      <c r="I11" s="11"/>
      <c r="J11" s="11"/>
    </row>
    <row r="12" spans="2:193" s="12" customFormat="1" ht="6.75" customHeight="1" x14ac:dyDescent="0.25">
      <c r="B12" s="15"/>
      <c r="C12" s="15"/>
      <c r="D12" s="15"/>
      <c r="E12" s="15"/>
      <c r="F12" s="15"/>
      <c r="G12" s="15"/>
      <c r="H12" s="15"/>
      <c r="I12" s="15"/>
      <c r="J12" s="15"/>
    </row>
    <row r="13" spans="2:193" s="12" customFormat="1" ht="18" customHeight="1" x14ac:dyDescent="0.25">
      <c r="B13" s="11" t="s">
        <v>45</v>
      </c>
      <c r="C13" s="11"/>
      <c r="D13" s="15"/>
      <c r="E13" s="15"/>
      <c r="F13" s="15"/>
      <c r="G13" s="88" t="s">
        <v>0</v>
      </c>
      <c r="H13" s="90" t="s">
        <v>46</v>
      </c>
      <c r="I13" s="90"/>
      <c r="J13" s="90"/>
    </row>
    <row r="14" spans="2:193" s="12" customFormat="1" ht="7.5" customHeight="1" x14ac:dyDescent="0.25">
      <c r="B14" s="15"/>
      <c r="C14" s="15"/>
      <c r="D14" s="15"/>
      <c r="E14" s="15"/>
      <c r="F14" s="15"/>
      <c r="G14" s="89"/>
      <c r="H14" s="91"/>
      <c r="I14" s="91"/>
      <c r="J14" s="91"/>
      <c r="K14" s="15"/>
    </row>
    <row r="15" spans="2:193" ht="30" customHeight="1" x14ac:dyDescent="0.25">
      <c r="B15" s="16"/>
      <c r="C15" s="92" t="s">
        <v>21</v>
      </c>
      <c r="D15" s="92"/>
      <c r="E15" s="92"/>
      <c r="F15" s="93"/>
      <c r="G15" s="17"/>
      <c r="H15" s="94"/>
      <c r="I15" s="95"/>
      <c r="J15" s="96"/>
      <c r="K15" s="18"/>
      <c r="L15" s="18"/>
    </row>
    <row r="16" spans="2:193" ht="26.1" customHeight="1" x14ac:dyDescent="0.25">
      <c r="B16" s="19"/>
      <c r="C16" s="97" t="s">
        <v>22</v>
      </c>
      <c r="D16" s="97"/>
      <c r="E16" s="97"/>
      <c r="F16" s="20"/>
      <c r="G16" s="21"/>
      <c r="H16" s="55"/>
      <c r="I16" s="56"/>
      <c r="J16" s="57"/>
      <c r="K16" s="18"/>
      <c r="L16" s="18"/>
    </row>
    <row r="17" spans="2:12" ht="26.1" customHeight="1" x14ac:dyDescent="0.25">
      <c r="B17" s="19">
        <v>1</v>
      </c>
      <c r="C17" s="58" t="s">
        <v>23</v>
      </c>
      <c r="D17" s="58"/>
      <c r="E17" s="58"/>
      <c r="F17" s="20"/>
      <c r="G17" s="21"/>
      <c r="H17" s="55"/>
      <c r="I17" s="56"/>
      <c r="J17" s="57"/>
      <c r="K17" s="18"/>
      <c r="L17" s="18"/>
    </row>
    <row r="18" spans="2:12" ht="26.1" customHeight="1" x14ac:dyDescent="0.25">
      <c r="B18" s="19"/>
      <c r="C18" s="54" t="s">
        <v>24</v>
      </c>
      <c r="D18" s="54"/>
      <c r="E18" s="54"/>
      <c r="F18" s="23"/>
      <c r="G18" s="21"/>
      <c r="H18" s="55"/>
      <c r="I18" s="56"/>
      <c r="J18" s="57"/>
      <c r="K18" s="18"/>
      <c r="L18" s="18"/>
    </row>
    <row r="19" spans="2:12" ht="26.1" customHeight="1" x14ac:dyDescent="0.25">
      <c r="B19" s="19">
        <v>2</v>
      </c>
      <c r="C19" s="58" t="s">
        <v>25</v>
      </c>
      <c r="D19" s="58"/>
      <c r="E19" s="58"/>
      <c r="F19" s="20"/>
      <c r="G19" s="21"/>
      <c r="H19" s="55"/>
      <c r="I19" s="56"/>
      <c r="J19" s="57"/>
      <c r="K19" s="18"/>
      <c r="L19" s="18"/>
    </row>
    <row r="20" spans="2:12" ht="26.1" customHeight="1" x14ac:dyDescent="0.25">
      <c r="B20" s="19">
        <v>3</v>
      </c>
      <c r="C20" s="24" t="s">
        <v>26</v>
      </c>
      <c r="D20" s="24"/>
      <c r="E20" s="24"/>
      <c r="F20" s="20"/>
      <c r="G20" s="21"/>
      <c r="H20" s="55"/>
      <c r="I20" s="56"/>
      <c r="J20" s="57"/>
      <c r="K20" s="18"/>
      <c r="L20" s="18"/>
    </row>
    <row r="21" spans="2:12" ht="26.1" customHeight="1" x14ac:dyDescent="0.25">
      <c r="B21" s="19">
        <v>4</v>
      </c>
      <c r="C21" s="22" t="s">
        <v>27</v>
      </c>
      <c r="D21" s="22"/>
      <c r="E21" s="22"/>
      <c r="F21" s="20"/>
      <c r="G21" s="21"/>
      <c r="H21" s="55"/>
      <c r="I21" s="56"/>
      <c r="J21" s="57"/>
      <c r="K21" s="18"/>
      <c r="L21" s="18"/>
    </row>
    <row r="22" spans="2:12" ht="26.1" customHeight="1" x14ac:dyDescent="0.25">
      <c r="B22" s="19">
        <v>5</v>
      </c>
      <c r="C22" s="58" t="s">
        <v>28</v>
      </c>
      <c r="D22" s="58"/>
      <c r="E22" s="58"/>
      <c r="F22" s="20"/>
      <c r="G22" s="21"/>
      <c r="H22" s="55"/>
      <c r="I22" s="56"/>
      <c r="J22" s="57"/>
      <c r="K22" s="18"/>
      <c r="L22" s="18"/>
    </row>
    <row r="23" spans="2:12" ht="26.1" customHeight="1" x14ac:dyDescent="0.25">
      <c r="B23" s="19"/>
      <c r="C23" s="54" t="s">
        <v>29</v>
      </c>
      <c r="D23" s="54"/>
      <c r="E23" s="54"/>
      <c r="F23" s="25"/>
      <c r="G23" s="21"/>
      <c r="H23" s="55"/>
      <c r="I23" s="56"/>
      <c r="J23" s="57"/>
      <c r="K23" s="18"/>
      <c r="L23" s="18"/>
    </row>
    <row r="24" spans="2:12" ht="26.1" customHeight="1" x14ac:dyDescent="0.25">
      <c r="B24" s="19">
        <v>6</v>
      </c>
      <c r="C24" s="26" t="s">
        <v>30</v>
      </c>
      <c r="D24" s="26"/>
      <c r="E24" s="26"/>
      <c r="F24" s="20"/>
      <c r="G24" s="21"/>
      <c r="H24" s="55"/>
      <c r="I24" s="56"/>
      <c r="J24" s="57"/>
      <c r="K24" s="18"/>
      <c r="L24" s="18"/>
    </row>
    <row r="25" spans="2:12" ht="26.1" customHeight="1" x14ac:dyDescent="0.25">
      <c r="B25" s="19">
        <v>7</v>
      </c>
      <c r="C25" s="26" t="s">
        <v>31</v>
      </c>
      <c r="D25" s="26"/>
      <c r="E25" s="26"/>
      <c r="F25" s="26"/>
      <c r="G25" s="21"/>
      <c r="H25" s="55"/>
      <c r="I25" s="56"/>
      <c r="J25" s="57"/>
      <c r="K25" s="18"/>
      <c r="L25" s="18"/>
    </row>
    <row r="26" spans="2:12" ht="26.1" customHeight="1" x14ac:dyDescent="0.25">
      <c r="B26" s="19">
        <v>8</v>
      </c>
      <c r="C26" s="24" t="s">
        <v>32</v>
      </c>
      <c r="D26" s="24"/>
      <c r="E26" s="24"/>
      <c r="F26" s="27"/>
      <c r="G26" s="21"/>
      <c r="H26" s="55"/>
      <c r="I26" s="56"/>
      <c r="J26" s="57"/>
      <c r="K26" s="18"/>
      <c r="L26" s="18"/>
    </row>
    <row r="27" spans="2:12" ht="26.1" customHeight="1" x14ac:dyDescent="0.25">
      <c r="B27" s="19">
        <v>9</v>
      </c>
      <c r="C27" s="58" t="s">
        <v>33</v>
      </c>
      <c r="D27" s="58"/>
      <c r="E27" s="58"/>
      <c r="F27" s="20"/>
      <c r="G27" s="21"/>
      <c r="H27" s="55"/>
      <c r="I27" s="56"/>
      <c r="J27" s="57"/>
      <c r="K27" s="18"/>
      <c r="L27" s="18"/>
    </row>
    <row r="28" spans="2:12" ht="26.1" customHeight="1" x14ac:dyDescent="0.25">
      <c r="B28" s="19">
        <v>10</v>
      </c>
      <c r="C28" s="54" t="s">
        <v>34</v>
      </c>
      <c r="D28" s="54"/>
      <c r="E28" s="54"/>
      <c r="F28" s="25"/>
      <c r="G28" s="21"/>
      <c r="H28" s="55"/>
      <c r="I28" s="56"/>
      <c r="J28" s="57"/>
      <c r="K28" s="18"/>
      <c r="L28" s="18"/>
    </row>
    <row r="29" spans="2:12" ht="26.1" customHeight="1" x14ac:dyDescent="0.25">
      <c r="B29" s="19">
        <v>11</v>
      </c>
      <c r="C29" s="54" t="s">
        <v>35</v>
      </c>
      <c r="D29" s="54"/>
      <c r="E29" s="54"/>
      <c r="F29" s="25"/>
      <c r="G29" s="21"/>
      <c r="H29" s="55"/>
      <c r="I29" s="56"/>
      <c r="J29" s="57"/>
      <c r="K29" s="18"/>
      <c r="L29" s="18"/>
    </row>
    <row r="30" spans="2:12" ht="26.1" customHeight="1" x14ac:dyDescent="0.25">
      <c r="B30" s="19">
        <v>12</v>
      </c>
      <c r="C30" s="54" t="s">
        <v>36</v>
      </c>
      <c r="D30" s="54"/>
      <c r="E30" s="54"/>
      <c r="F30" s="25"/>
      <c r="G30" s="21"/>
      <c r="H30" s="55"/>
      <c r="I30" s="56"/>
      <c r="J30" s="57"/>
      <c r="K30" s="18"/>
      <c r="L30" s="18"/>
    </row>
    <row r="31" spans="2:12" ht="26.1" customHeight="1" x14ac:dyDescent="0.25">
      <c r="B31" s="19">
        <v>13</v>
      </c>
      <c r="C31" s="54" t="s">
        <v>37</v>
      </c>
      <c r="D31" s="54"/>
      <c r="E31" s="54"/>
      <c r="F31" s="25"/>
      <c r="G31" s="21"/>
      <c r="H31" s="55"/>
      <c r="I31" s="56"/>
      <c r="J31" s="57"/>
      <c r="K31" s="18"/>
      <c r="L31" s="18"/>
    </row>
    <row r="32" spans="2:12" ht="26.1" customHeight="1" x14ac:dyDescent="0.25">
      <c r="B32" s="19">
        <v>14</v>
      </c>
      <c r="C32" s="54" t="s">
        <v>38</v>
      </c>
      <c r="D32" s="54"/>
      <c r="E32" s="54"/>
      <c r="F32" s="25"/>
      <c r="G32" s="21"/>
      <c r="H32" s="55"/>
      <c r="I32" s="56"/>
      <c r="J32" s="57"/>
      <c r="K32" s="18"/>
      <c r="L32" s="18"/>
    </row>
    <row r="33" spans="2:12" ht="26.1" customHeight="1" x14ac:dyDescent="0.25">
      <c r="B33" s="19">
        <v>15</v>
      </c>
      <c r="C33" s="54" t="s">
        <v>39</v>
      </c>
      <c r="D33" s="54"/>
      <c r="E33" s="54"/>
      <c r="F33" s="25"/>
      <c r="G33" s="21"/>
      <c r="H33" s="55"/>
      <c r="I33" s="56"/>
      <c r="J33" s="57"/>
      <c r="K33" s="18"/>
      <c r="L33" s="18"/>
    </row>
    <row r="34" spans="2:12" ht="26.1" customHeight="1" x14ac:dyDescent="0.25">
      <c r="B34" s="19">
        <v>16</v>
      </c>
      <c r="C34" s="54" t="s">
        <v>40</v>
      </c>
      <c r="D34" s="54"/>
      <c r="E34" s="54"/>
      <c r="F34" s="1"/>
      <c r="G34" s="21"/>
      <c r="H34" s="55"/>
      <c r="I34" s="56"/>
      <c r="J34" s="57"/>
      <c r="K34" s="18"/>
      <c r="L34" s="18"/>
    </row>
    <row r="35" spans="2:12" ht="30" customHeight="1" x14ac:dyDescent="0.25">
      <c r="B35" s="28" t="s">
        <v>1</v>
      </c>
      <c r="C35" s="29"/>
      <c r="D35" s="30"/>
      <c r="E35" s="31">
        <f>IF(I35=0,0,G35/I35)</f>
        <v>0</v>
      </c>
      <c r="F35" s="32" t="s">
        <v>8</v>
      </c>
      <c r="G35" s="33">
        <f>COUNTIF(G15:G34,"C")</f>
        <v>0</v>
      </c>
      <c r="H35" s="34" t="s">
        <v>10</v>
      </c>
      <c r="I35" s="34">
        <f>MAX(B15:B34)</f>
        <v>16</v>
      </c>
      <c r="J35" s="35" t="s">
        <v>9</v>
      </c>
      <c r="K35" s="18"/>
      <c r="L35" s="18"/>
    </row>
    <row r="36" spans="2:12" ht="15" customHeight="1" x14ac:dyDescent="0.25">
      <c r="B36" s="36" t="s">
        <v>7</v>
      </c>
      <c r="C36" s="36"/>
      <c r="D36" s="18"/>
      <c r="E36" s="36"/>
      <c r="F36" s="36"/>
      <c r="G36" s="36"/>
      <c r="H36" s="36"/>
      <c r="I36" s="18"/>
      <c r="J36" s="18"/>
      <c r="K36" s="18"/>
      <c r="L36" s="18"/>
    </row>
    <row r="37" spans="2:12" ht="9" customHeight="1" x14ac:dyDescent="0.25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</row>
    <row r="38" spans="2:12" ht="15.75" x14ac:dyDescent="0.25">
      <c r="B38" s="37" t="s">
        <v>2</v>
      </c>
      <c r="C38" s="38"/>
      <c r="D38" s="38"/>
      <c r="E38" s="38"/>
      <c r="F38" s="39"/>
      <c r="G38" s="39"/>
      <c r="H38" s="39"/>
      <c r="I38" s="39"/>
      <c r="J38" s="40"/>
      <c r="K38" s="18"/>
      <c r="L38" s="18"/>
    </row>
    <row r="39" spans="2:12" ht="15.75" x14ac:dyDescent="0.25">
      <c r="B39" s="50"/>
      <c r="C39" s="51"/>
      <c r="D39" s="51"/>
      <c r="E39" s="51"/>
      <c r="F39" s="51"/>
      <c r="G39" s="51"/>
      <c r="H39" s="51"/>
      <c r="I39" s="51"/>
      <c r="J39" s="52"/>
      <c r="K39" s="18"/>
      <c r="L39" s="18"/>
    </row>
    <row r="40" spans="2:12" ht="15.75" x14ac:dyDescent="0.25">
      <c r="B40" s="50"/>
      <c r="C40" s="51"/>
      <c r="D40" s="51"/>
      <c r="E40" s="51"/>
      <c r="F40" s="51"/>
      <c r="G40" s="51"/>
      <c r="H40" s="51"/>
      <c r="I40" s="51"/>
      <c r="J40" s="52"/>
      <c r="K40" s="18"/>
      <c r="L40" s="18"/>
    </row>
    <row r="41" spans="2:12" ht="15.75" x14ac:dyDescent="0.25">
      <c r="B41" s="50"/>
      <c r="C41" s="51"/>
      <c r="D41" s="51"/>
      <c r="E41" s="51"/>
      <c r="F41" s="51"/>
      <c r="G41" s="51"/>
      <c r="H41" s="51"/>
      <c r="I41" s="51"/>
      <c r="J41" s="52"/>
      <c r="K41" s="18"/>
      <c r="L41" s="18"/>
    </row>
    <row r="42" spans="2:12" ht="15.75" x14ac:dyDescent="0.25">
      <c r="B42" s="50"/>
      <c r="C42" s="51"/>
      <c r="D42" s="51"/>
      <c r="E42" s="51"/>
      <c r="F42" s="51"/>
      <c r="G42" s="51"/>
      <c r="H42" s="51"/>
      <c r="I42" s="51"/>
      <c r="J42" s="52"/>
      <c r="K42" s="18"/>
      <c r="L42" s="18"/>
    </row>
    <row r="43" spans="2:12" ht="15.75" x14ac:dyDescent="0.25">
      <c r="B43" s="41"/>
      <c r="C43" s="42"/>
      <c r="D43" s="42"/>
      <c r="E43" s="42"/>
      <c r="F43" s="42"/>
      <c r="G43" s="43" t="s">
        <v>3</v>
      </c>
      <c r="H43" s="42"/>
      <c r="I43" s="42"/>
      <c r="J43" s="44"/>
      <c r="K43" s="18"/>
      <c r="L43" s="18"/>
    </row>
    <row r="44" spans="2:12" ht="15.75" x14ac:dyDescent="0.25">
      <c r="B44" s="45"/>
      <c r="C44" s="46"/>
      <c r="D44" s="46"/>
      <c r="E44" s="46"/>
      <c r="F44" s="46"/>
      <c r="G44" s="46"/>
      <c r="H44" s="46"/>
      <c r="I44" s="46"/>
      <c r="J44" s="47"/>
      <c r="K44" s="18"/>
      <c r="L44" s="18"/>
    </row>
    <row r="45" spans="2:12" ht="5.25" customHeight="1" x14ac:dyDescent="0.25">
      <c r="K45" s="18"/>
      <c r="L45" s="18"/>
    </row>
    <row r="46" spans="2:12" ht="15.75" x14ac:dyDescent="0.25">
      <c r="B46" s="48" t="s">
        <v>4</v>
      </c>
      <c r="C46" s="48"/>
      <c r="D46" s="49"/>
      <c r="E46" s="53" t="s">
        <v>5</v>
      </c>
      <c r="F46" s="53"/>
      <c r="G46" s="53"/>
      <c r="H46" s="49"/>
      <c r="I46" s="49" t="s">
        <v>6</v>
      </c>
      <c r="J46" s="49"/>
      <c r="K46" s="18"/>
      <c r="L46" s="18"/>
    </row>
    <row r="47" spans="2:12" ht="15.75" x14ac:dyDescent="0.25">
      <c r="D47" s="18"/>
      <c r="G47" s="18"/>
      <c r="H47" s="18"/>
      <c r="I47" s="18"/>
      <c r="J47" s="18"/>
      <c r="K47" s="18"/>
      <c r="L47" s="18"/>
    </row>
    <row r="48" spans="2:12" ht="15.75" x14ac:dyDescent="0.25"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</row>
    <row r="49" spans="2:12" ht="15.75" x14ac:dyDescent="0.25"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2:12" ht="15.75" x14ac:dyDescent="0.25"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2:12" ht="15.75" x14ac:dyDescent="0.25"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</row>
    <row r="52" spans="2:12" ht="15.75" x14ac:dyDescent="0.25"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</row>
    <row r="53" spans="2:12" ht="15.75" x14ac:dyDescent="0.25"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</row>
    <row r="54" spans="2:12" ht="15.75" x14ac:dyDescent="0.25"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</row>
    <row r="55" spans="2:12" ht="15.75" x14ac:dyDescent="0.25"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</row>
    <row r="56" spans="2:12" ht="15.75" x14ac:dyDescent="0.25"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</row>
    <row r="57" spans="2:12" ht="15.75" x14ac:dyDescent="0.25"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</row>
    <row r="58" spans="2:12" ht="15.75" x14ac:dyDescent="0.25"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</row>
    <row r="59" spans="2:12" ht="15.75" x14ac:dyDescent="0.25"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</row>
    <row r="60" spans="2:12" ht="15.75" x14ac:dyDescent="0.25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</row>
    <row r="61" spans="2:12" ht="15.75" x14ac:dyDescent="0.25"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</row>
    <row r="62" spans="2:12" ht="15.75" x14ac:dyDescent="0.25"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</row>
    <row r="63" spans="2:12" ht="15.75" x14ac:dyDescent="0.25"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</row>
    <row r="64" spans="2:12" ht="15.75" x14ac:dyDescent="0.25"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</row>
    <row r="65" spans="2:12" ht="15.75" x14ac:dyDescent="0.25"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</row>
    <row r="66" spans="2:12" ht="15.75" x14ac:dyDescent="0.25"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</row>
    <row r="67" spans="2:12" ht="15.75" x14ac:dyDescent="0.25"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</row>
    <row r="68" spans="2:12" ht="15.75" x14ac:dyDescent="0.25"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</row>
    <row r="69" spans="2:12" ht="15.75" x14ac:dyDescent="0.25"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</row>
    <row r="70" spans="2:12" ht="15.75" x14ac:dyDescent="0.25"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</row>
    <row r="71" spans="2:12" ht="15.75" x14ac:dyDescent="0.25"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</row>
    <row r="72" spans="2:12" ht="15.75" x14ac:dyDescent="0.25"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</row>
    <row r="73" spans="2:12" ht="15.75" x14ac:dyDescent="0.25"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</row>
    <row r="74" spans="2:12" ht="15.75" x14ac:dyDescent="0.25"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</row>
    <row r="75" spans="2:12" ht="15.75" x14ac:dyDescent="0.25"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</row>
    <row r="76" spans="2:12" ht="15.75" x14ac:dyDescent="0.25"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</row>
    <row r="77" spans="2:12" ht="15.75" x14ac:dyDescent="0.25"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</row>
    <row r="78" spans="2:12" ht="15.75" x14ac:dyDescent="0.25"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</row>
    <row r="79" spans="2:12" ht="15.75" x14ac:dyDescent="0.25"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</row>
    <row r="80" spans="2:12" ht="15.75" x14ac:dyDescent="0.25"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</row>
    <row r="81" spans="2:12" ht="15.75" x14ac:dyDescent="0.25"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</row>
    <row r="82" spans="2:12" ht="15.75" x14ac:dyDescent="0.25"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</row>
    <row r="83" spans="2:12" ht="15.75" x14ac:dyDescent="0.25"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</row>
    <row r="84" spans="2:12" ht="15.75" x14ac:dyDescent="0.25"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</row>
    <row r="85" spans="2:12" ht="15.75" x14ac:dyDescent="0.25"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</row>
    <row r="86" spans="2:12" ht="15.75" x14ac:dyDescent="0.25"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</row>
    <row r="87" spans="2:12" ht="15.75" x14ac:dyDescent="0.25"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</row>
    <row r="88" spans="2:12" ht="15.75" x14ac:dyDescent="0.25"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</row>
    <row r="89" spans="2:12" ht="15.75" x14ac:dyDescent="0.25"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</row>
    <row r="90" spans="2:12" ht="15.75" x14ac:dyDescent="0.25"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</row>
    <row r="91" spans="2:12" ht="15.75" x14ac:dyDescent="0.25"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</row>
    <row r="92" spans="2:12" ht="15.75" x14ac:dyDescent="0.25"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</row>
    <row r="93" spans="2:12" ht="15.75" x14ac:dyDescent="0.25"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</row>
    <row r="94" spans="2:12" ht="15.75" x14ac:dyDescent="0.25"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</row>
    <row r="95" spans="2:12" ht="15.75" x14ac:dyDescent="0.25"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</row>
    <row r="96" spans="2:12" ht="15.75" x14ac:dyDescent="0.25"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97" spans="2:12" ht="15.75" x14ac:dyDescent="0.25"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</row>
    <row r="98" spans="2:12" ht="15.75" x14ac:dyDescent="0.25"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</row>
    <row r="99" spans="2:12" ht="15.75" x14ac:dyDescent="0.25"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2:12" ht="15.75" x14ac:dyDescent="0.25"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</row>
    <row r="101" spans="2:12" ht="15.75" x14ac:dyDescent="0.25"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</row>
    <row r="102" spans="2:12" ht="15.75" x14ac:dyDescent="0.25"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</row>
    <row r="103" spans="2:12" ht="15.75" x14ac:dyDescent="0.25"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</row>
    <row r="104" spans="2:12" ht="15.75" x14ac:dyDescent="0.25"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</row>
    <row r="105" spans="2:12" ht="15.75" x14ac:dyDescent="0.25"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</row>
    <row r="106" spans="2:12" ht="15.75" x14ac:dyDescent="0.25"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</row>
    <row r="107" spans="2:12" ht="15.75" x14ac:dyDescent="0.25"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2:12" ht="15.75" x14ac:dyDescent="0.25"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</row>
    <row r="109" spans="2:12" ht="15.75" x14ac:dyDescent="0.25"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2:12" ht="15.75" x14ac:dyDescent="0.25"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</row>
    <row r="111" spans="2:12" ht="15.75" x14ac:dyDescent="0.25"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</row>
    <row r="112" spans="2:12" ht="15.75" x14ac:dyDescent="0.25"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</row>
    <row r="113" spans="2:12" ht="15.75" x14ac:dyDescent="0.25"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</row>
    <row r="114" spans="2:12" ht="15.75" x14ac:dyDescent="0.25"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</row>
    <row r="115" spans="2:12" ht="15.75" x14ac:dyDescent="0.25"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</row>
    <row r="116" spans="2:12" ht="15.75" x14ac:dyDescent="0.25"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</row>
    <row r="117" spans="2:12" ht="15.75" x14ac:dyDescent="0.25"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</row>
    <row r="118" spans="2:12" ht="15.75" x14ac:dyDescent="0.25"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</row>
    <row r="119" spans="2:12" ht="15.75" x14ac:dyDescent="0.25"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</row>
    <row r="120" spans="2:12" ht="15.75" x14ac:dyDescent="0.25"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</row>
    <row r="121" spans="2:12" ht="15.75" x14ac:dyDescent="0.25"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</row>
    <row r="122" spans="2:12" ht="15.75" x14ac:dyDescent="0.25"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</row>
    <row r="123" spans="2:12" ht="15.75" x14ac:dyDescent="0.25"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</row>
    <row r="124" spans="2:12" ht="15.75" x14ac:dyDescent="0.25"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</row>
    <row r="125" spans="2:12" ht="15.75" x14ac:dyDescent="0.25"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</row>
    <row r="126" spans="2:12" ht="15.75" x14ac:dyDescent="0.25"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</row>
    <row r="127" spans="2:12" ht="15.75" x14ac:dyDescent="0.25"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</row>
    <row r="128" spans="2:12" ht="15.75" x14ac:dyDescent="0.25"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</row>
    <row r="129" spans="2:12" ht="15.75" x14ac:dyDescent="0.25"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</row>
    <row r="130" spans="2:12" ht="15.75" x14ac:dyDescent="0.25"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</row>
    <row r="131" spans="2:12" ht="15.75" x14ac:dyDescent="0.25"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</row>
    <row r="132" spans="2:12" ht="15.75" x14ac:dyDescent="0.25"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</row>
    <row r="133" spans="2:12" ht="15.75" x14ac:dyDescent="0.25"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</row>
    <row r="134" spans="2:12" ht="15.75" x14ac:dyDescent="0.25"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</row>
    <row r="135" spans="2:12" ht="15.75" x14ac:dyDescent="0.25"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</row>
    <row r="136" spans="2:12" ht="15.75" x14ac:dyDescent="0.25"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</row>
    <row r="137" spans="2:12" ht="15.75" x14ac:dyDescent="0.25"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</row>
  </sheetData>
  <mergeCells count="47">
    <mergeCell ref="C34:E34"/>
    <mergeCell ref="H20:J20"/>
    <mergeCell ref="H21:J21"/>
    <mergeCell ref="C22:E22"/>
    <mergeCell ref="H22:J22"/>
    <mergeCell ref="C17:E17"/>
    <mergeCell ref="H17:J17"/>
    <mergeCell ref="C18:E18"/>
    <mergeCell ref="H18:J18"/>
    <mergeCell ref="C19:E19"/>
    <mergeCell ref="H19:J19"/>
    <mergeCell ref="H26:J26"/>
    <mergeCell ref="G13:G14"/>
    <mergeCell ref="H13:J14"/>
    <mergeCell ref="C15:F15"/>
    <mergeCell ref="H15:J15"/>
    <mergeCell ref="C16:E16"/>
    <mergeCell ref="H16:J16"/>
    <mergeCell ref="B2:C6"/>
    <mergeCell ref="D2:G4"/>
    <mergeCell ref="H2:J2"/>
    <mergeCell ref="H3:J3"/>
    <mergeCell ref="H4:J4"/>
    <mergeCell ref="D5:G6"/>
    <mergeCell ref="H5:J5"/>
    <mergeCell ref="H6:J6"/>
    <mergeCell ref="C27:E27"/>
    <mergeCell ref="H27:J27"/>
    <mergeCell ref="C28:E28"/>
    <mergeCell ref="H28:J28"/>
    <mergeCell ref="C23:E23"/>
    <mergeCell ref="H23:J23"/>
    <mergeCell ref="H24:J24"/>
    <mergeCell ref="H25:J25"/>
    <mergeCell ref="B39:J42"/>
    <mergeCell ref="E46:G46"/>
    <mergeCell ref="C29:E29"/>
    <mergeCell ref="H29:J29"/>
    <mergeCell ref="C30:E30"/>
    <mergeCell ref="H30:J30"/>
    <mergeCell ref="C31:E31"/>
    <mergeCell ref="H31:J31"/>
    <mergeCell ref="C32:E32"/>
    <mergeCell ref="H32:J32"/>
    <mergeCell ref="C33:E33"/>
    <mergeCell ref="H33:J33"/>
    <mergeCell ref="H34:J34"/>
  </mergeCells>
  <printOptions horizontalCentered="1"/>
  <pageMargins left="0.59055118110236227" right="0" top="0.19685039370078741" bottom="0" header="0.19685039370078741" footer="0.19685039370078741"/>
  <pageSetup paperSize="9" scale="89" firstPageNumber="0" orientation="portrait" horizontalDpi="4294967293" verticalDpi="300" r:id="rId1"/>
  <headerFooter alignWithMargins="0">
    <oddFooter>&amp;R&amp;A-Page &amp;P de &amp;N</oddFooter>
  </headerFooter>
  <rowBreaks count="1" manualBreakCount="1">
    <brk id="3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Audit Partiel</vt:lpstr>
      <vt:lpstr>'Audit Partiel'!Impression_des_titres</vt:lpstr>
      <vt:lpstr>'Audit Partiel'!Zone_d_impression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</dc:creator>
  <cp:lastModifiedBy>Joël Leboucher</cp:lastModifiedBy>
  <cp:lastPrinted>2009-07-22T15:04:06Z</cp:lastPrinted>
  <dcterms:created xsi:type="dcterms:W3CDTF">2019-11-25T18:12:12Z</dcterms:created>
  <dcterms:modified xsi:type="dcterms:W3CDTF">2020-10-26T17:16:04Z</dcterms:modified>
</cp:coreProperties>
</file>